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00" activeTab="0"/>
  </bookViews>
  <sheets>
    <sheet name="公布" sheetId="1" r:id="rId1"/>
  </sheets>
  <definedNames>
    <definedName name="Check3" localSheetId="0">'公布'!$E$8</definedName>
  </definedNames>
  <calcPr fullCalcOnLoad="1"/>
</workbook>
</file>

<file path=xl/sharedStrings.xml><?xml version="1.0" encoding="utf-8"?>
<sst xmlns="http://schemas.openxmlformats.org/spreadsheetml/2006/main" count="418" uniqueCount="200">
  <si>
    <t xml:space="preserve">序号
</t>
  </si>
  <si>
    <t>学校</t>
  </si>
  <si>
    <t xml:space="preserve">领队
</t>
  </si>
  <si>
    <t xml:space="preserve">级 别
</t>
  </si>
  <si>
    <t xml:space="preserve">选 题
</t>
  </si>
  <si>
    <t>队名</t>
  </si>
  <si>
    <t>即时比例分</t>
  </si>
  <si>
    <t>航天器比例分</t>
  </si>
  <si>
    <t>空投比例分</t>
  </si>
  <si>
    <t>故事比例分</t>
  </si>
  <si>
    <t>自选比例分</t>
  </si>
  <si>
    <t>杭州求是教育集团（浙大附小）</t>
  </si>
  <si>
    <t>胡晨</t>
  </si>
  <si>
    <t>EL</t>
  </si>
  <si>
    <t>A</t>
  </si>
  <si>
    <t>星际战队</t>
  </si>
  <si>
    <t>杭州银湖实验小学</t>
  </si>
  <si>
    <t>程雪莹</t>
  </si>
  <si>
    <t>北斗星战队</t>
  </si>
  <si>
    <t>杭州市南肖埠小学</t>
  </si>
  <si>
    <t>潘建秋</t>
  </si>
  <si>
    <t>飞梦小队</t>
  </si>
  <si>
    <t>杭州市滨江第一小学</t>
  </si>
  <si>
    <t>黄亚男</t>
  </si>
  <si>
    <t>科技探索队</t>
  </si>
  <si>
    <t>浙江师范大学附属杭州笕桥实验中学</t>
  </si>
  <si>
    <t>林赛钗</t>
  </si>
  <si>
    <t>ML</t>
  </si>
  <si>
    <t>薛定谔的猫</t>
  </si>
  <si>
    <t>杭州市余杭区运河中学</t>
  </si>
  <si>
    <t>平风舟</t>
  </si>
  <si>
    <t>天才与疯子</t>
  </si>
  <si>
    <t>杭州市富阳区永兴小学</t>
  </si>
  <si>
    <t>施宇斌</t>
  </si>
  <si>
    <t>海盗</t>
  </si>
  <si>
    <t>杭州银湖实验中学</t>
  </si>
  <si>
    <t>徐国军</t>
  </si>
  <si>
    <t>冲锋队</t>
  </si>
  <si>
    <t>杭州启正中学</t>
  </si>
  <si>
    <t>郑华东</t>
  </si>
  <si>
    <t>小银龙队</t>
  </si>
  <si>
    <t>叶燕</t>
  </si>
  <si>
    <t>阿尔法队</t>
  </si>
  <si>
    <t>杭州市长河高级中学</t>
  </si>
  <si>
    <t>雷道忠</t>
  </si>
  <si>
    <t>SL</t>
  </si>
  <si>
    <t>河之梦</t>
  </si>
  <si>
    <t>学军中学</t>
  </si>
  <si>
    <t>陈红峰</t>
  </si>
  <si>
    <t>超越时空联盟</t>
  </si>
  <si>
    <t>杭州学军中学海创园学校</t>
  </si>
  <si>
    <t>罗柱琴</t>
  </si>
  <si>
    <t>虎鲸科创</t>
  </si>
  <si>
    <t>中心挑战比例分</t>
  </si>
  <si>
    <t>自选项目比例分</t>
  </si>
  <si>
    <t>杭州市丁荷小学</t>
  </si>
  <si>
    <t>张栋栋</t>
  </si>
  <si>
    <t>B</t>
  </si>
  <si>
    <t>雨人</t>
  </si>
  <si>
    <t>杭州市求是教育集团和家园小学</t>
  </si>
  <si>
    <t>陈媚妮</t>
  </si>
  <si>
    <t>空白队</t>
  </si>
  <si>
    <t>杭州市崇文世纪城实验学校</t>
  </si>
  <si>
    <t>李翠</t>
  </si>
  <si>
    <t>求知小队</t>
  </si>
  <si>
    <t>浙江省杭州市富阳区实验小学</t>
  </si>
  <si>
    <t>倪舒冰</t>
  </si>
  <si>
    <t>E·P·S</t>
  </si>
  <si>
    <t>杭州市天杭教育集团</t>
  </si>
  <si>
    <t>周清清</t>
  </si>
  <si>
    <t>奇思妙想小队！</t>
  </si>
  <si>
    <t>杭州师范大学附属丁兰实验学校</t>
  </si>
  <si>
    <t>徐琳琳</t>
  </si>
  <si>
    <t>狮子王</t>
  </si>
  <si>
    <t>杭州市崇文实验学校</t>
  </si>
  <si>
    <t xml:space="preserve">邱胜 </t>
  </si>
  <si>
    <t>柳叶刀小队</t>
  </si>
  <si>
    <t>杭州市学军小学</t>
  </si>
  <si>
    <t>倪莹莹</t>
  </si>
  <si>
    <t>空间跳跃</t>
  </si>
  <si>
    <t>杭州市采荷中学</t>
  </si>
  <si>
    <t>彭军</t>
  </si>
  <si>
    <t>七朵花</t>
  </si>
  <si>
    <t>七彩阳光小队</t>
  </si>
  <si>
    <t>章丽娟</t>
  </si>
  <si>
    <t>零</t>
  </si>
  <si>
    <t>杭州天杭教育集团</t>
  </si>
  <si>
    <t>李燕杰</t>
  </si>
  <si>
    <t>飓风</t>
  </si>
  <si>
    <t>杭州市文海实验学校</t>
  </si>
  <si>
    <t>徐翔</t>
  </si>
  <si>
    <t>沙子艺术品</t>
  </si>
  <si>
    <t>杭州市十三中教育集团（总校）</t>
  </si>
  <si>
    <t>崔卜</t>
  </si>
  <si>
    <t>神秘之队</t>
  </si>
  <si>
    <t>带飞队</t>
  </si>
  <si>
    <t>空格队</t>
  </si>
  <si>
    <t>杭州市余杭区临平第五中学</t>
  </si>
  <si>
    <t>徐孙渟</t>
  </si>
  <si>
    <t>怪五队</t>
  </si>
  <si>
    <t>杭州市丁兰实验中学</t>
  </si>
  <si>
    <t>叶琼琦</t>
  </si>
  <si>
    <t>一碗烤鸡</t>
  </si>
  <si>
    <t>富阳区职业高级中学</t>
  </si>
  <si>
    <t>杨银亚</t>
  </si>
  <si>
    <t>伯乐行</t>
  </si>
  <si>
    <t>梦想之队</t>
  </si>
  <si>
    <t>人模人样</t>
  </si>
  <si>
    <t>浙江大学附属中学</t>
  </si>
  <si>
    <t>白小珍</t>
  </si>
  <si>
    <t>魔法奇迹</t>
  </si>
  <si>
    <t>丹枫实验小学</t>
  </si>
  <si>
    <t>梁旭</t>
  </si>
  <si>
    <t>C</t>
  </si>
  <si>
    <t>DF明日之星</t>
  </si>
  <si>
    <t>卫天一</t>
  </si>
  <si>
    <t>反物质元素量子态</t>
  </si>
  <si>
    <t>浙江省杭州市富阳区东洲中心小学</t>
  </si>
  <si>
    <t>王跃洁</t>
  </si>
  <si>
    <t>猜丁壳</t>
  </si>
  <si>
    <t>贾亚鹏</t>
  </si>
  <si>
    <t>哇哦小队</t>
  </si>
  <si>
    <t>杭州市濮家小学</t>
  </si>
  <si>
    <t>卢依</t>
  </si>
  <si>
    <t>理鱼队</t>
  </si>
  <si>
    <t>杭州市余杭区时代小学</t>
  </si>
  <si>
    <t>余晶晶</t>
  </si>
  <si>
    <t>胜羽队</t>
  </si>
  <si>
    <t>空格</t>
  </si>
  <si>
    <t>教授</t>
  </si>
  <si>
    <t>杭州市紫金港中学</t>
  </si>
  <si>
    <t>何凯</t>
  </si>
  <si>
    <t>Glory</t>
  </si>
  <si>
    <t>杭师大东城实验学校</t>
  </si>
  <si>
    <t>宋之娴</t>
  </si>
  <si>
    <t>游戏人生</t>
  </si>
  <si>
    <t>杭州市保俶塔实验学校</t>
  </si>
  <si>
    <t>林滢</t>
  </si>
  <si>
    <t>上帝的骰子</t>
  </si>
  <si>
    <t>杭州市第十五中学</t>
  </si>
  <si>
    <t>周莹</t>
  </si>
  <si>
    <t>影子特种部队</t>
  </si>
  <si>
    <t>黄枫</t>
  </si>
  <si>
    <t>幸运方块</t>
  </si>
  <si>
    <t>杭州市财经职业学校</t>
  </si>
  <si>
    <t>宁宏志</t>
  </si>
  <si>
    <t>梦之队</t>
  </si>
  <si>
    <t>美莎克</t>
  </si>
  <si>
    <t>杭州第七中学</t>
  </si>
  <si>
    <t>郑燕</t>
  </si>
  <si>
    <t>雷雨</t>
  </si>
  <si>
    <t>沈赛格</t>
  </si>
  <si>
    <t>安全出口</t>
  </si>
  <si>
    <t>承重比比例分</t>
  </si>
  <si>
    <t>杭州市采荷第二小学</t>
  </si>
  <si>
    <t>翁佳佳</t>
  </si>
  <si>
    <t>E</t>
  </si>
  <si>
    <t>麒麟队</t>
  </si>
  <si>
    <t>杭州市转塘小学回龙校区</t>
  </si>
  <si>
    <t>陈丽雯</t>
  </si>
  <si>
    <t>七彩队</t>
  </si>
  <si>
    <t>杭州市转塘小学(象山校区)</t>
  </si>
  <si>
    <t>丁铭</t>
  </si>
  <si>
    <t>幸运之星</t>
  </si>
  <si>
    <t>刘志远</t>
  </si>
  <si>
    <t>无限队</t>
  </si>
  <si>
    <t>杭州市抚宁巷小学</t>
  </si>
  <si>
    <t>张岚</t>
  </si>
  <si>
    <t>筑英小队</t>
  </si>
  <si>
    <t>吴琳</t>
  </si>
  <si>
    <t>慢语蜗牛</t>
  </si>
  <si>
    <t>萧山区进化镇第二小学</t>
  </si>
  <si>
    <t>张海明</t>
  </si>
  <si>
    <t>越战越勇</t>
  </si>
  <si>
    <t>杭州市开元中学</t>
  </si>
  <si>
    <t>史桂丽</t>
  </si>
  <si>
    <t>不凡队</t>
  </si>
  <si>
    <t xml:space="preserve">X特遣小队 </t>
  </si>
  <si>
    <t>胜利者队</t>
  </si>
  <si>
    <t>阿特拉斯队</t>
  </si>
  <si>
    <t>蒋欢英</t>
  </si>
  <si>
    <t>启正哈哈龙队</t>
  </si>
  <si>
    <t>杭州第十四中学</t>
  </si>
  <si>
    <t xml:space="preserve">时梦 </t>
  </si>
  <si>
    <t>龙腾</t>
  </si>
  <si>
    <t>科幻艺术</t>
  </si>
  <si>
    <t>超音速战队</t>
  </si>
  <si>
    <t>周圆慧</t>
  </si>
  <si>
    <t>正气队</t>
  </si>
  <si>
    <t>灵气队</t>
  </si>
  <si>
    <t>即时挑战比例分</t>
  </si>
  <si>
    <t>PO</t>
  </si>
  <si>
    <t>明日之子</t>
  </si>
  <si>
    <t>沙祖君</t>
  </si>
  <si>
    <t>探险</t>
  </si>
  <si>
    <t>七个大朋友</t>
  </si>
  <si>
    <t>输入法小队</t>
  </si>
  <si>
    <t>总分</t>
  </si>
  <si>
    <t>材料、故事与特效比例分</t>
  </si>
  <si>
    <t>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</si>
</sst>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/>
    </xf>
    <xf numFmtId="0" fontId="3" fillId="24" borderId="10" xfId="0" applyFont="1" applyFill="1" applyBorder="1" applyAlignment="1">
      <alignment horizontal="left" vertical="center"/>
    </xf>
    <xf numFmtId="0" fontId="3" fillId="0" borderId="10" xfId="40" applyFont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justify" vertical="center"/>
    </xf>
    <xf numFmtId="176" fontId="5" fillId="25" borderId="10" xfId="0" applyNumberFormat="1" applyFont="1" applyFill="1" applyBorder="1" applyAlignment="1">
      <alignment horizontal="center" vertical="center"/>
    </xf>
    <xf numFmtId="0" fontId="3" fillId="25" borderId="10" xfId="40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/>
    </xf>
    <xf numFmtId="176" fontId="5" fillId="0" borderId="10" xfId="0" applyNumberFormat="1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justify" vertical="center"/>
    </xf>
    <xf numFmtId="176" fontId="5" fillId="2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5" borderId="10" xfId="40" applyFont="1" applyFill="1" applyBorder="1" applyAlignment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超链接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dblx@163.com" TargetMode="External" /><Relationship Id="rId2" Type="http://schemas.openxmlformats.org/officeDocument/2006/relationships/hyperlink" Target="mailto:hsdblx@163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SheetLayoutView="100" zoomScalePageLayoutView="0" workbookViewId="0" topLeftCell="A1">
      <selection activeCell="N22" sqref="N22"/>
    </sheetView>
  </sheetViews>
  <sheetFormatPr defaultColWidth="9.00390625" defaultRowHeight="14.25"/>
  <cols>
    <col min="1" max="1" width="7.50390625" style="1" customWidth="1"/>
    <col min="2" max="2" width="25.50390625" style="1" customWidth="1"/>
    <col min="3" max="3" width="8.375" style="1" customWidth="1"/>
    <col min="4" max="4" width="6.25390625" style="1" customWidth="1"/>
    <col min="5" max="5" width="6.125" style="1" customWidth="1"/>
    <col min="6" max="6" width="16.625" style="1" customWidth="1"/>
    <col min="7" max="7" width="12.125" style="8" customWidth="1"/>
    <col min="8" max="8" width="13.00390625" style="8" customWidth="1"/>
    <col min="9" max="9" width="17.25390625" style="8" customWidth="1"/>
    <col min="10" max="11" width="11.75390625" style="8" customWidth="1"/>
    <col min="12" max="12" width="9.00390625" style="1" customWidth="1"/>
    <col min="13" max="21" width="9.00390625" style="10" customWidth="1"/>
    <col min="22" max="16384" width="9.00390625" style="1" customWidth="1"/>
  </cols>
  <sheetData>
    <row r="1" spans="1:13" s="11" customFormat="1" ht="18.7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199</v>
      </c>
      <c r="M1" s="19"/>
    </row>
    <row r="2" spans="1:12" s="9" customFormat="1" ht="15" customHeight="1">
      <c r="A2" s="21">
        <v>1</v>
      </c>
      <c r="B2" s="23" t="s">
        <v>16</v>
      </c>
      <c r="C2" s="24" t="s">
        <v>17</v>
      </c>
      <c r="D2" s="21" t="s">
        <v>13</v>
      </c>
      <c r="E2" s="21" t="s">
        <v>14</v>
      </c>
      <c r="F2" s="23" t="s">
        <v>18</v>
      </c>
      <c r="G2" s="25">
        <v>91.50943396226415</v>
      </c>
      <c r="H2" s="25">
        <v>90</v>
      </c>
      <c r="I2" s="25">
        <v>74.28571428571428</v>
      </c>
      <c r="J2" s="25">
        <v>60.00451161741485</v>
      </c>
      <c r="K2" s="25">
        <v>28.797696184305252</v>
      </c>
      <c r="L2" s="25">
        <v>344.59735604969853</v>
      </c>
    </row>
    <row r="3" spans="1:12" s="9" customFormat="1" ht="15" customHeight="1">
      <c r="A3" s="21">
        <v>2</v>
      </c>
      <c r="B3" s="23" t="s">
        <v>11</v>
      </c>
      <c r="C3" s="24" t="s">
        <v>12</v>
      </c>
      <c r="D3" s="21" t="s">
        <v>13</v>
      </c>
      <c r="E3" s="21" t="s">
        <v>14</v>
      </c>
      <c r="F3" s="23" t="s">
        <v>15</v>
      </c>
      <c r="G3" s="25">
        <v>100</v>
      </c>
      <c r="H3" s="25">
        <v>74.11764705882352</v>
      </c>
      <c r="I3" s="25">
        <v>90</v>
      </c>
      <c r="J3" s="25">
        <v>47.82314459733815</v>
      </c>
      <c r="K3" s="25">
        <v>27.837772978161745</v>
      </c>
      <c r="L3" s="25">
        <v>339.77856463432346</v>
      </c>
    </row>
    <row r="4" spans="1:12" s="9" customFormat="1" ht="15" customHeight="1">
      <c r="A4" s="21">
        <v>3</v>
      </c>
      <c r="B4" s="23" t="s">
        <v>19</v>
      </c>
      <c r="C4" s="24" t="s">
        <v>20</v>
      </c>
      <c r="D4" s="21" t="s">
        <v>13</v>
      </c>
      <c r="E4" s="21" t="s">
        <v>14</v>
      </c>
      <c r="F4" s="23" t="s">
        <v>21</v>
      </c>
      <c r="G4" s="25">
        <v>71.69811320754717</v>
      </c>
      <c r="H4" s="25">
        <v>70.58823529411765</v>
      </c>
      <c r="I4" s="25">
        <v>61.42857142857143</v>
      </c>
      <c r="J4" s="25">
        <v>48.72546808030679</v>
      </c>
      <c r="K4" s="25">
        <v>45.59635229181665</v>
      </c>
      <c r="L4" s="25">
        <v>298.0367403023597</v>
      </c>
    </row>
    <row r="5" spans="1:12" s="9" customFormat="1" ht="15" customHeight="1">
      <c r="A5" s="21">
        <v>4</v>
      </c>
      <c r="B5" s="23" t="s">
        <v>22</v>
      </c>
      <c r="C5" s="24" t="s">
        <v>23</v>
      </c>
      <c r="D5" s="26" t="s">
        <v>13</v>
      </c>
      <c r="E5" s="26" t="s">
        <v>14</v>
      </c>
      <c r="F5" s="23" t="s">
        <v>24</v>
      </c>
      <c r="G5" s="25">
        <v>71.69811320754717</v>
      </c>
      <c r="H5" s="25">
        <v>0</v>
      </c>
      <c r="I5" s="25">
        <v>0</v>
      </c>
      <c r="J5" s="25">
        <v>37.89758628468306</v>
      </c>
      <c r="K5" s="25">
        <v>59.99520038396928</v>
      </c>
      <c r="L5" s="25">
        <v>169.5908998761995</v>
      </c>
    </row>
    <row r="6" spans="1:12" s="9" customFormat="1" ht="15" customHeight="1">
      <c r="A6" s="27">
        <v>1</v>
      </c>
      <c r="B6" s="28" t="s">
        <v>38</v>
      </c>
      <c r="C6" s="29" t="s">
        <v>41</v>
      </c>
      <c r="D6" s="27" t="s">
        <v>27</v>
      </c>
      <c r="E6" s="27" t="s">
        <v>14</v>
      </c>
      <c r="F6" s="28" t="s">
        <v>42</v>
      </c>
      <c r="G6" s="30">
        <v>59.44055944055944</v>
      </c>
      <c r="H6" s="30">
        <v>90.0048445353594</v>
      </c>
      <c r="I6" s="30">
        <v>90</v>
      </c>
      <c r="J6" s="30">
        <v>60.0049590875279</v>
      </c>
      <c r="K6" s="30">
        <v>60.004724781478856</v>
      </c>
      <c r="L6" s="30">
        <v>359.4560878449256</v>
      </c>
    </row>
    <row r="7" spans="1:12" s="9" customFormat="1" ht="15" customHeight="1">
      <c r="A7" s="27">
        <v>2</v>
      </c>
      <c r="B7" s="28" t="s">
        <v>25</v>
      </c>
      <c r="C7" s="29" t="s">
        <v>26</v>
      </c>
      <c r="D7" s="27" t="s">
        <v>27</v>
      </c>
      <c r="E7" s="27" t="s">
        <v>14</v>
      </c>
      <c r="F7" s="28" t="s">
        <v>28</v>
      </c>
      <c r="G7" s="30">
        <v>48.95104895104895</v>
      </c>
      <c r="H7" s="30">
        <v>87.66803039158387</v>
      </c>
      <c r="I7" s="30">
        <v>81.60983789826719</v>
      </c>
      <c r="J7" s="30">
        <v>46.11951400942227</v>
      </c>
      <c r="K7" s="30">
        <v>50.08268367588</v>
      </c>
      <c r="L7" s="30">
        <v>314.43111492620227</v>
      </c>
    </row>
    <row r="8" spans="1:12" s="9" customFormat="1" ht="15" customHeight="1">
      <c r="A8" s="27">
        <v>3</v>
      </c>
      <c r="B8" s="28" t="s">
        <v>29</v>
      </c>
      <c r="C8" s="29" t="s">
        <v>30</v>
      </c>
      <c r="D8" s="27" t="s">
        <v>27</v>
      </c>
      <c r="E8" s="27" t="s">
        <v>14</v>
      </c>
      <c r="F8" s="28" t="s">
        <v>31</v>
      </c>
      <c r="G8" s="30">
        <v>79.72027972027972</v>
      </c>
      <c r="H8" s="30">
        <v>88.83693746347164</v>
      </c>
      <c r="I8" s="30">
        <v>74.34320849636669</v>
      </c>
      <c r="J8" s="30">
        <v>44.63178775105381</v>
      </c>
      <c r="K8" s="30">
        <v>0</v>
      </c>
      <c r="L8" s="30">
        <v>287.53221343117184</v>
      </c>
    </row>
    <row r="9" spans="1:12" s="9" customFormat="1" ht="15" customHeight="1">
      <c r="A9" s="27">
        <v>4</v>
      </c>
      <c r="B9" s="28" t="s">
        <v>32</v>
      </c>
      <c r="C9" s="29" t="s">
        <v>33</v>
      </c>
      <c r="D9" s="27" t="s">
        <v>27</v>
      </c>
      <c r="E9" s="27" t="s">
        <v>14</v>
      </c>
      <c r="F9" s="28" t="s">
        <v>34</v>
      </c>
      <c r="G9" s="30">
        <v>100</v>
      </c>
      <c r="H9" s="30">
        <v>74.81005260081822</v>
      </c>
      <c r="I9" s="30">
        <v>28.507546115148127</v>
      </c>
      <c r="J9" s="30">
        <v>47.11133151500125</v>
      </c>
      <c r="K9" s="30">
        <v>35.90833923931018</v>
      </c>
      <c r="L9" s="30">
        <v>286.33726947027776</v>
      </c>
    </row>
    <row r="10" spans="1:12" s="9" customFormat="1" ht="15" customHeight="1">
      <c r="A10" s="27">
        <v>5</v>
      </c>
      <c r="B10" s="28" t="s">
        <v>38</v>
      </c>
      <c r="C10" s="29" t="s">
        <v>39</v>
      </c>
      <c r="D10" s="27" t="s">
        <v>27</v>
      </c>
      <c r="E10" s="27" t="s">
        <v>14</v>
      </c>
      <c r="F10" s="28" t="s">
        <v>40</v>
      </c>
      <c r="G10" s="30">
        <v>49.65034965034965</v>
      </c>
      <c r="H10" s="30">
        <v>84.16130917592051</v>
      </c>
      <c r="I10" s="30">
        <v>54.22023476802683</v>
      </c>
      <c r="J10" s="30">
        <v>43.639970245474835</v>
      </c>
      <c r="K10" s="30">
        <v>39.21568627450981</v>
      </c>
      <c r="L10" s="30">
        <v>270.8875501142817</v>
      </c>
    </row>
    <row r="11" spans="1:12" s="9" customFormat="1" ht="15" customHeight="1">
      <c r="A11" s="27">
        <v>6</v>
      </c>
      <c r="B11" s="28" t="s">
        <v>35</v>
      </c>
      <c r="C11" s="29" t="s">
        <v>36</v>
      </c>
      <c r="D11" s="27" t="s">
        <v>27</v>
      </c>
      <c r="E11" s="27" t="s">
        <v>14</v>
      </c>
      <c r="F11" s="28" t="s">
        <v>37</v>
      </c>
      <c r="G11" s="30">
        <v>46.15384615384615</v>
      </c>
      <c r="H11" s="30">
        <v>0</v>
      </c>
      <c r="I11" s="30">
        <v>0</v>
      </c>
      <c r="J11" s="30">
        <v>34.217703942474586</v>
      </c>
      <c r="K11" s="30">
        <v>52.4450744153083</v>
      </c>
      <c r="L11" s="30">
        <v>132.81662451162902</v>
      </c>
    </row>
    <row r="12" spans="1:12" s="9" customFormat="1" ht="15" customHeight="1">
      <c r="A12" s="21">
        <v>1</v>
      </c>
      <c r="B12" s="23" t="s">
        <v>43</v>
      </c>
      <c r="C12" s="24" t="s">
        <v>44</v>
      </c>
      <c r="D12" s="21" t="s">
        <v>45</v>
      </c>
      <c r="E12" s="21" t="s">
        <v>14</v>
      </c>
      <c r="F12" s="23" t="s">
        <v>46</v>
      </c>
      <c r="G12" s="25">
        <v>80.60606060606061</v>
      </c>
      <c r="H12" s="25">
        <v>90</v>
      </c>
      <c r="I12" s="25">
        <v>90</v>
      </c>
      <c r="J12" s="25">
        <v>60</v>
      </c>
      <c r="K12" s="31">
        <v>60</v>
      </c>
      <c r="L12" s="25">
        <v>380.6060606060606</v>
      </c>
    </row>
    <row r="13" spans="1:12" s="9" customFormat="1" ht="15" customHeight="1">
      <c r="A13" s="21">
        <v>2</v>
      </c>
      <c r="B13" s="23" t="s">
        <v>47</v>
      </c>
      <c r="C13" s="24" t="s">
        <v>48</v>
      </c>
      <c r="D13" s="21" t="s">
        <v>45</v>
      </c>
      <c r="E13" s="21" t="s">
        <v>14</v>
      </c>
      <c r="F13" s="23" t="s">
        <v>49</v>
      </c>
      <c r="G13" s="25">
        <v>88.48484848484848</v>
      </c>
      <c r="H13" s="25">
        <v>81.514056855662</v>
      </c>
      <c r="I13" s="25">
        <v>73.42789004644158</v>
      </c>
      <c r="J13" s="25">
        <v>48.59497147686457</v>
      </c>
      <c r="K13" s="25">
        <v>51.94282262935373</v>
      </c>
      <c r="L13" s="25">
        <v>343.96458949317037</v>
      </c>
    </row>
    <row r="14" spans="1:12" s="9" customFormat="1" ht="15" customHeight="1">
      <c r="A14" s="21">
        <v>3</v>
      </c>
      <c r="B14" s="23" t="s">
        <v>50</v>
      </c>
      <c r="C14" s="24" t="s">
        <v>51</v>
      </c>
      <c r="D14" s="21" t="s">
        <v>45</v>
      </c>
      <c r="E14" s="21" t="s">
        <v>14</v>
      </c>
      <c r="F14" s="23" t="s">
        <v>52</v>
      </c>
      <c r="G14" s="31">
        <v>100</v>
      </c>
      <c r="H14" s="25">
        <v>54.656824250039264</v>
      </c>
      <c r="I14" s="25">
        <v>24.8525166311033</v>
      </c>
      <c r="J14" s="25">
        <v>42.25649693640398</v>
      </c>
      <c r="K14" s="25">
        <v>42.27904167505537</v>
      </c>
      <c r="L14" s="25">
        <v>264.0448794926019</v>
      </c>
    </row>
    <row r="15" spans="1:11" s="10" customFormat="1" ht="14.25">
      <c r="A15" s="21" t="s">
        <v>0</v>
      </c>
      <c r="B15" s="21" t="s">
        <v>1</v>
      </c>
      <c r="C15" s="21" t="s">
        <v>2</v>
      </c>
      <c r="D15" s="21" t="s">
        <v>3</v>
      </c>
      <c r="E15" s="21" t="s">
        <v>4</v>
      </c>
      <c r="F15" s="21" t="s">
        <v>5</v>
      </c>
      <c r="G15" s="31" t="s">
        <v>6</v>
      </c>
      <c r="H15" s="31" t="s">
        <v>53</v>
      </c>
      <c r="I15" s="31" t="s">
        <v>54</v>
      </c>
      <c r="J15" s="22" t="s">
        <v>197</v>
      </c>
      <c r="K15" s="20"/>
    </row>
    <row r="16" spans="1:10" ht="14.25">
      <c r="A16" s="21">
        <v>1</v>
      </c>
      <c r="B16" s="23" t="s">
        <v>77</v>
      </c>
      <c r="C16" s="24" t="s">
        <v>78</v>
      </c>
      <c r="D16" s="21" t="s">
        <v>13</v>
      </c>
      <c r="E16" s="21" t="s">
        <v>57</v>
      </c>
      <c r="F16" s="23" t="s">
        <v>79</v>
      </c>
      <c r="G16" s="25">
        <v>100</v>
      </c>
      <c r="H16" s="25">
        <v>240</v>
      </c>
      <c r="I16" s="25">
        <v>60</v>
      </c>
      <c r="J16" s="25">
        <v>400</v>
      </c>
    </row>
    <row r="17" spans="1:10" ht="14.25">
      <c r="A17" s="21">
        <v>2</v>
      </c>
      <c r="B17" s="23" t="s">
        <v>74</v>
      </c>
      <c r="C17" s="24" t="s">
        <v>75</v>
      </c>
      <c r="D17" s="21" t="s">
        <v>13</v>
      </c>
      <c r="E17" s="21" t="s">
        <v>57</v>
      </c>
      <c r="F17" s="23" t="s">
        <v>76</v>
      </c>
      <c r="G17" s="25">
        <v>86.33093525179856</v>
      </c>
      <c r="H17" s="25">
        <v>232.82051282051282</v>
      </c>
      <c r="I17" s="25">
        <v>57.85714285714286</v>
      </c>
      <c r="J17" s="25">
        <v>377.0085909294543</v>
      </c>
    </row>
    <row r="18" spans="1:10" ht="14.25">
      <c r="A18" s="21">
        <v>3</v>
      </c>
      <c r="B18" s="23" t="s">
        <v>59</v>
      </c>
      <c r="C18" s="24" t="s">
        <v>60</v>
      </c>
      <c r="D18" s="21" t="s">
        <v>13</v>
      </c>
      <c r="E18" s="21" t="s">
        <v>57</v>
      </c>
      <c r="F18" s="23" t="s">
        <v>61</v>
      </c>
      <c r="G18" s="25">
        <v>54.67625899280576</v>
      </c>
      <c r="H18" s="25">
        <v>230.76923076923077</v>
      </c>
      <c r="I18" s="25">
        <v>57.85714285714286</v>
      </c>
      <c r="J18" s="25">
        <v>343.30263261917935</v>
      </c>
    </row>
    <row r="19" spans="1:10" ht="14.25">
      <c r="A19" s="21">
        <v>4</v>
      </c>
      <c r="B19" s="23" t="s">
        <v>62</v>
      </c>
      <c r="C19" s="24" t="s">
        <v>63</v>
      </c>
      <c r="D19" s="21" t="s">
        <v>13</v>
      </c>
      <c r="E19" s="21" t="s">
        <v>57</v>
      </c>
      <c r="F19" s="23" t="s">
        <v>64</v>
      </c>
      <c r="G19" s="25">
        <v>39.568345323741006</v>
      </c>
      <c r="H19" s="25">
        <v>215.3846153846154</v>
      </c>
      <c r="I19" s="25">
        <v>53.57142857142858</v>
      </c>
      <c r="J19" s="25">
        <v>308.52438927978494</v>
      </c>
    </row>
    <row r="20" spans="1:10" ht="14.25">
      <c r="A20" s="21">
        <v>5</v>
      </c>
      <c r="B20" s="23" t="s">
        <v>55</v>
      </c>
      <c r="C20" s="24" t="s">
        <v>56</v>
      </c>
      <c r="D20" s="21" t="s">
        <v>13</v>
      </c>
      <c r="E20" s="21" t="s">
        <v>57</v>
      </c>
      <c r="F20" s="23" t="s">
        <v>58</v>
      </c>
      <c r="G20" s="25">
        <v>46.76258992805755</v>
      </c>
      <c r="H20" s="25">
        <v>206.15384615384613</v>
      </c>
      <c r="I20" s="25">
        <v>52.5</v>
      </c>
      <c r="J20" s="25">
        <v>305.41643608190367</v>
      </c>
    </row>
    <row r="21" spans="1:10" ht="14.25">
      <c r="A21" s="21">
        <v>6</v>
      </c>
      <c r="B21" s="23" t="s">
        <v>71</v>
      </c>
      <c r="C21" s="24" t="s">
        <v>72</v>
      </c>
      <c r="D21" s="21" t="s">
        <v>13</v>
      </c>
      <c r="E21" s="21" t="s">
        <v>57</v>
      </c>
      <c r="F21" s="23" t="s">
        <v>73</v>
      </c>
      <c r="G21" s="25">
        <v>21.58273381294964</v>
      </c>
      <c r="H21" s="25">
        <v>216.4102564102564</v>
      </c>
      <c r="I21" s="25">
        <v>51.42857142857142</v>
      </c>
      <c r="J21" s="25">
        <v>289.4215616517775</v>
      </c>
    </row>
    <row r="22" spans="1:10" ht="14.25">
      <c r="A22" s="21">
        <v>7</v>
      </c>
      <c r="B22" s="23" t="s">
        <v>65</v>
      </c>
      <c r="C22" s="24" t="s">
        <v>66</v>
      </c>
      <c r="D22" s="21" t="s">
        <v>13</v>
      </c>
      <c r="E22" s="21" t="s">
        <v>57</v>
      </c>
      <c r="F22" s="23" t="s">
        <v>67</v>
      </c>
      <c r="G22" s="25">
        <v>11.510791366906476</v>
      </c>
      <c r="H22" s="25">
        <v>205.1282051282051</v>
      </c>
      <c r="I22" s="25">
        <v>52.5</v>
      </c>
      <c r="J22" s="25">
        <v>269.1389964951116</v>
      </c>
    </row>
    <row r="23" spans="1:10" ht="14.25">
      <c r="A23" s="21">
        <v>8</v>
      </c>
      <c r="B23" s="23" t="s">
        <v>68</v>
      </c>
      <c r="C23" s="24" t="s">
        <v>69</v>
      </c>
      <c r="D23" s="21" t="s">
        <v>13</v>
      </c>
      <c r="E23" s="21" t="s">
        <v>57</v>
      </c>
      <c r="F23" s="23" t="s">
        <v>70</v>
      </c>
      <c r="G23" s="25">
        <v>17.985611510791365</v>
      </c>
      <c r="H23" s="25">
        <v>194.87179487179486</v>
      </c>
      <c r="I23" s="25">
        <v>35.35714285714286</v>
      </c>
      <c r="J23" s="25">
        <v>248.21454923972908</v>
      </c>
    </row>
    <row r="24" spans="1:10" ht="14.25">
      <c r="A24" s="27">
        <v>1</v>
      </c>
      <c r="B24" s="28" t="s">
        <v>100</v>
      </c>
      <c r="C24" s="28" t="s">
        <v>101</v>
      </c>
      <c r="D24" s="32" t="s">
        <v>27</v>
      </c>
      <c r="E24" s="32" t="s">
        <v>57</v>
      </c>
      <c r="F24" s="28" t="s">
        <v>102</v>
      </c>
      <c r="G24" s="30">
        <v>98.06451612903226</v>
      </c>
      <c r="H24" s="30">
        <v>238.93805309734512</v>
      </c>
      <c r="I24" s="30">
        <v>56.666666666666664</v>
      </c>
      <c r="J24" s="30">
        <v>393.66923589304406</v>
      </c>
    </row>
    <row r="25" spans="1:10" ht="14.25">
      <c r="A25" s="27">
        <v>2</v>
      </c>
      <c r="B25" s="28" t="s">
        <v>89</v>
      </c>
      <c r="C25" s="29" t="s">
        <v>90</v>
      </c>
      <c r="D25" s="27" t="s">
        <v>27</v>
      </c>
      <c r="E25" s="27" t="s">
        <v>57</v>
      </c>
      <c r="F25" s="28" t="s">
        <v>91</v>
      </c>
      <c r="G25" s="30">
        <v>92.25806451612904</v>
      </c>
      <c r="H25" s="30">
        <v>240</v>
      </c>
      <c r="I25" s="30">
        <v>60</v>
      </c>
      <c r="J25" s="30">
        <v>392.258064516129</v>
      </c>
    </row>
    <row r="26" spans="1:10" ht="14.25">
      <c r="A26" s="27">
        <v>3</v>
      </c>
      <c r="B26" s="28" t="s">
        <v>80</v>
      </c>
      <c r="C26" s="29" t="s">
        <v>81</v>
      </c>
      <c r="D26" s="27" t="s">
        <v>27</v>
      </c>
      <c r="E26" s="27" t="s">
        <v>57</v>
      </c>
      <c r="F26" s="28" t="s">
        <v>82</v>
      </c>
      <c r="G26" s="30">
        <v>95.48387096774194</v>
      </c>
      <c r="H26" s="30">
        <v>225.13274336283186</v>
      </c>
      <c r="I26" s="30">
        <v>50</v>
      </c>
      <c r="J26" s="30">
        <v>370.6166143305738</v>
      </c>
    </row>
    <row r="27" spans="1:10" ht="14.25">
      <c r="A27" s="27">
        <v>4</v>
      </c>
      <c r="B27" s="28" t="s">
        <v>80</v>
      </c>
      <c r="C27" s="29" t="s">
        <v>84</v>
      </c>
      <c r="D27" s="27" t="s">
        <v>27</v>
      </c>
      <c r="E27" s="27" t="s">
        <v>57</v>
      </c>
      <c r="F27" s="28" t="s">
        <v>85</v>
      </c>
      <c r="G27" s="30">
        <v>69.03225806451613</v>
      </c>
      <c r="H27" s="30">
        <v>238.93805309734512</v>
      </c>
      <c r="I27" s="30">
        <v>55.55555555555556</v>
      </c>
      <c r="J27" s="30">
        <v>363.52586671741676</v>
      </c>
    </row>
    <row r="28" spans="1:10" ht="14.25">
      <c r="A28" s="27">
        <v>5</v>
      </c>
      <c r="B28" s="28" t="s">
        <v>97</v>
      </c>
      <c r="C28" s="29" t="s">
        <v>98</v>
      </c>
      <c r="D28" s="27" t="s">
        <v>27</v>
      </c>
      <c r="E28" s="27" t="s">
        <v>57</v>
      </c>
      <c r="F28" s="28" t="s">
        <v>99</v>
      </c>
      <c r="G28" s="30">
        <v>62.58064516129033</v>
      </c>
      <c r="H28" s="30">
        <v>234.69026548672565</v>
      </c>
      <c r="I28" s="30">
        <v>56.666666666666664</v>
      </c>
      <c r="J28" s="30">
        <v>353.93757731468264</v>
      </c>
    </row>
    <row r="29" spans="1:10" ht="14.25">
      <c r="A29" s="27">
        <v>6</v>
      </c>
      <c r="B29" s="28" t="s">
        <v>92</v>
      </c>
      <c r="C29" s="29" t="s">
        <v>93</v>
      </c>
      <c r="D29" s="27" t="s">
        <v>27</v>
      </c>
      <c r="E29" s="27" t="s">
        <v>57</v>
      </c>
      <c r="F29" s="28" t="s">
        <v>94</v>
      </c>
      <c r="G29" s="30">
        <v>57.41935483870968</v>
      </c>
      <c r="H29" s="30">
        <v>232.56637168141592</v>
      </c>
      <c r="I29" s="30">
        <v>55.55555555555556</v>
      </c>
      <c r="J29" s="30">
        <v>345.5412820756811</v>
      </c>
    </row>
    <row r="30" spans="1:10" ht="14.25">
      <c r="A30" s="27">
        <v>7</v>
      </c>
      <c r="B30" s="28" t="s">
        <v>80</v>
      </c>
      <c r="C30" s="29" t="s">
        <v>81</v>
      </c>
      <c r="D30" s="27" t="s">
        <v>27</v>
      </c>
      <c r="E30" s="27" t="s">
        <v>57</v>
      </c>
      <c r="F30" s="28" t="s">
        <v>83</v>
      </c>
      <c r="G30" s="30">
        <v>78.70967741935485</v>
      </c>
      <c r="H30" s="30">
        <v>211.3274336283186</v>
      </c>
      <c r="I30" s="30">
        <v>54.44444444444444</v>
      </c>
      <c r="J30" s="30">
        <v>344.4815554921179</v>
      </c>
    </row>
    <row r="31" spans="1:10" ht="14.25">
      <c r="A31" s="27">
        <v>8</v>
      </c>
      <c r="B31" s="28" t="s">
        <v>35</v>
      </c>
      <c r="C31" s="29" t="s">
        <v>36</v>
      </c>
      <c r="D31" s="27" t="s">
        <v>27</v>
      </c>
      <c r="E31" s="27" t="s">
        <v>57</v>
      </c>
      <c r="F31" s="28" t="s">
        <v>96</v>
      </c>
      <c r="G31" s="30">
        <v>100</v>
      </c>
      <c r="H31" s="30">
        <v>196.46017699115046</v>
      </c>
      <c r="I31" s="30">
        <v>44.44444444444444</v>
      </c>
      <c r="J31" s="30">
        <v>340.9046214355949</v>
      </c>
    </row>
    <row r="32" spans="1:10" ht="14.25">
      <c r="A32" s="27">
        <v>9</v>
      </c>
      <c r="B32" s="28" t="s">
        <v>35</v>
      </c>
      <c r="C32" s="29" t="s">
        <v>36</v>
      </c>
      <c r="D32" s="27" t="s">
        <v>27</v>
      </c>
      <c r="E32" s="27" t="s">
        <v>57</v>
      </c>
      <c r="F32" s="28" t="s">
        <v>95</v>
      </c>
      <c r="G32" s="30">
        <v>86.45161290322581</v>
      </c>
      <c r="H32" s="30">
        <v>196.46017699115046</v>
      </c>
      <c r="I32" s="30">
        <v>38.888888888888886</v>
      </c>
      <c r="J32" s="30">
        <v>321.8006787832652</v>
      </c>
    </row>
    <row r="33" spans="1:10" ht="14.25">
      <c r="A33" s="14">
        <v>10</v>
      </c>
      <c r="B33" s="15" t="s">
        <v>86</v>
      </c>
      <c r="C33" s="16" t="s">
        <v>87</v>
      </c>
      <c r="D33" s="14" t="s">
        <v>27</v>
      </c>
      <c r="E33" s="14" t="s">
        <v>57</v>
      </c>
      <c r="F33" s="15" t="s">
        <v>88</v>
      </c>
      <c r="G33" s="17">
        <v>47.74193548387097</v>
      </c>
      <c r="H33" s="17">
        <v>196.46017699115046</v>
      </c>
      <c r="I33" s="17">
        <v>33.333333333333336</v>
      </c>
      <c r="J33" s="17">
        <v>277.5354458083548</v>
      </c>
    </row>
    <row r="34" spans="1:10" ht="14.25">
      <c r="A34" s="2">
        <v>1</v>
      </c>
      <c r="B34" s="3" t="s">
        <v>47</v>
      </c>
      <c r="C34" s="4" t="s">
        <v>48</v>
      </c>
      <c r="D34" s="2" t="s">
        <v>45</v>
      </c>
      <c r="E34" s="2" t="s">
        <v>57</v>
      </c>
      <c r="F34" s="3" t="s">
        <v>107</v>
      </c>
      <c r="G34" s="7">
        <v>100</v>
      </c>
      <c r="H34" s="7">
        <v>240</v>
      </c>
      <c r="I34" s="7">
        <v>57.69230769230769</v>
      </c>
      <c r="J34" s="7">
        <v>397.6923076923077</v>
      </c>
    </row>
    <row r="35" spans="1:10" ht="14.25">
      <c r="A35" s="2">
        <v>2</v>
      </c>
      <c r="B35" s="3" t="s">
        <v>92</v>
      </c>
      <c r="C35" s="4" t="s">
        <v>93</v>
      </c>
      <c r="D35" s="2" t="s">
        <v>45</v>
      </c>
      <c r="E35" s="2" t="s">
        <v>57</v>
      </c>
      <c r="F35" s="3" t="s">
        <v>106</v>
      </c>
      <c r="G35" s="7">
        <v>48.484848484848484</v>
      </c>
      <c r="H35" s="7">
        <v>230.31390134529147</v>
      </c>
      <c r="I35" s="7">
        <v>49.61538461538461</v>
      </c>
      <c r="J35" s="7">
        <v>328.4141344455246</v>
      </c>
    </row>
    <row r="36" spans="1:10" ht="14.25">
      <c r="A36" s="2">
        <v>3</v>
      </c>
      <c r="B36" s="3" t="s">
        <v>103</v>
      </c>
      <c r="C36" s="4" t="s">
        <v>104</v>
      </c>
      <c r="D36" s="2" t="s">
        <v>45</v>
      </c>
      <c r="E36" s="2" t="s">
        <v>57</v>
      </c>
      <c r="F36" s="3" t="s">
        <v>105</v>
      </c>
      <c r="G36" s="7">
        <v>33.33333333333333</v>
      </c>
      <c r="H36" s="7">
        <v>226.0089686098655</v>
      </c>
      <c r="I36" s="7">
        <v>60</v>
      </c>
      <c r="J36" s="7">
        <v>319.34230194319883</v>
      </c>
    </row>
    <row r="37" spans="1:10" ht="14.25">
      <c r="A37" s="2">
        <v>4</v>
      </c>
      <c r="B37" s="3" t="s">
        <v>108</v>
      </c>
      <c r="C37" s="3" t="s">
        <v>109</v>
      </c>
      <c r="D37" s="6" t="s">
        <v>45</v>
      </c>
      <c r="E37" s="6" t="s">
        <v>57</v>
      </c>
      <c r="F37" s="3" t="s">
        <v>110</v>
      </c>
      <c r="G37" s="7">
        <v>69.6969696969697</v>
      </c>
      <c r="H37" s="7">
        <v>177.57847533632287</v>
      </c>
      <c r="I37" s="7">
        <v>34.61538461538461</v>
      </c>
      <c r="J37" s="7">
        <v>281.89082964867714</v>
      </c>
    </row>
    <row r="38" spans="1:10" ht="14.25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13" t="s">
        <v>6</v>
      </c>
      <c r="H38" s="13" t="s">
        <v>53</v>
      </c>
      <c r="I38" s="13" t="s">
        <v>54</v>
      </c>
      <c r="J38" s="12" t="s">
        <v>197</v>
      </c>
    </row>
    <row r="39" spans="1:10" ht="14.25">
      <c r="A39" s="2">
        <v>1</v>
      </c>
      <c r="B39" s="3" t="s">
        <v>89</v>
      </c>
      <c r="C39" s="4" t="s">
        <v>115</v>
      </c>
      <c r="D39" s="2" t="s">
        <v>13</v>
      </c>
      <c r="E39" s="2" t="s">
        <v>113</v>
      </c>
      <c r="F39" s="3" t="s">
        <v>116</v>
      </c>
      <c r="G39" s="7">
        <v>100</v>
      </c>
      <c r="H39" s="7">
        <v>240</v>
      </c>
      <c r="I39" s="7">
        <v>60</v>
      </c>
      <c r="J39" s="7">
        <v>400</v>
      </c>
    </row>
    <row r="40" spans="1:10" ht="14.25">
      <c r="A40" s="2">
        <v>2</v>
      </c>
      <c r="B40" s="3" t="s">
        <v>117</v>
      </c>
      <c r="C40" s="4" t="s">
        <v>118</v>
      </c>
      <c r="D40" s="2" t="s">
        <v>13</v>
      </c>
      <c r="E40" s="2" t="s">
        <v>113</v>
      </c>
      <c r="F40" s="3" t="s">
        <v>119</v>
      </c>
      <c r="G40" s="7">
        <v>27.941176470588236</v>
      </c>
      <c r="H40" s="7">
        <v>231.66839378238342</v>
      </c>
      <c r="I40" s="7">
        <v>49.49671772428884</v>
      </c>
      <c r="J40" s="7">
        <v>309.1062879772605</v>
      </c>
    </row>
    <row r="41" spans="1:10" ht="14.25">
      <c r="A41" s="2">
        <v>3</v>
      </c>
      <c r="B41" s="5" t="s">
        <v>55</v>
      </c>
      <c r="C41" s="4" t="s">
        <v>120</v>
      </c>
      <c r="D41" s="2" t="s">
        <v>13</v>
      </c>
      <c r="E41" s="2" t="s">
        <v>113</v>
      </c>
      <c r="F41" s="3" t="s">
        <v>121</v>
      </c>
      <c r="G41" s="7">
        <v>14.705882352941178</v>
      </c>
      <c r="H41" s="7">
        <v>218.86010362694302</v>
      </c>
      <c r="I41" s="7">
        <v>52.5164113785558</v>
      </c>
      <c r="J41" s="7">
        <v>286.08239735844</v>
      </c>
    </row>
    <row r="42" spans="1:10" ht="14.25">
      <c r="A42" s="2">
        <v>4</v>
      </c>
      <c r="B42" s="3" t="s">
        <v>32</v>
      </c>
      <c r="C42" s="4" t="s">
        <v>33</v>
      </c>
      <c r="D42" s="2" t="s">
        <v>13</v>
      </c>
      <c r="E42" s="2" t="s">
        <v>113</v>
      </c>
      <c r="F42" s="3" t="s">
        <v>128</v>
      </c>
      <c r="G42" s="7">
        <v>47.794117647058826</v>
      </c>
      <c r="H42" s="7">
        <v>163.7720207253886</v>
      </c>
      <c r="I42" s="7">
        <v>35.44857768052516</v>
      </c>
      <c r="J42" s="7">
        <v>247.01471605297257</v>
      </c>
    </row>
    <row r="43" spans="1:10" ht="14.25">
      <c r="A43" s="2">
        <v>5</v>
      </c>
      <c r="B43" s="3" t="s">
        <v>122</v>
      </c>
      <c r="C43" s="4" t="s">
        <v>123</v>
      </c>
      <c r="D43" s="2" t="s">
        <v>13</v>
      </c>
      <c r="E43" s="2" t="s">
        <v>113</v>
      </c>
      <c r="F43" s="3" t="s">
        <v>124</v>
      </c>
      <c r="G43" s="7">
        <v>13.970588235294118</v>
      </c>
      <c r="H43" s="7">
        <v>155.440414507772</v>
      </c>
      <c r="I43" s="7">
        <v>42.01312910284464</v>
      </c>
      <c r="J43" s="7">
        <v>211.42413184591075</v>
      </c>
    </row>
    <row r="44" spans="1:10" ht="14.25">
      <c r="A44" s="2">
        <v>6</v>
      </c>
      <c r="B44" s="3" t="s">
        <v>125</v>
      </c>
      <c r="C44" s="4" t="s">
        <v>126</v>
      </c>
      <c r="D44" s="2" t="s">
        <v>13</v>
      </c>
      <c r="E44" s="2" t="s">
        <v>113</v>
      </c>
      <c r="F44" s="3" t="s">
        <v>127</v>
      </c>
      <c r="G44" s="7">
        <v>7.352941176470589</v>
      </c>
      <c r="H44" s="7">
        <v>144.6217616580311</v>
      </c>
      <c r="I44" s="7">
        <v>29.803063457330413</v>
      </c>
      <c r="J44" s="7">
        <v>181.77776629183208</v>
      </c>
    </row>
    <row r="45" spans="1:10" ht="14.25">
      <c r="A45" s="2">
        <v>7</v>
      </c>
      <c r="B45" s="3" t="s">
        <v>111</v>
      </c>
      <c r="C45" s="4" t="s">
        <v>112</v>
      </c>
      <c r="D45" s="2" t="s">
        <v>13</v>
      </c>
      <c r="E45" s="2" t="s">
        <v>113</v>
      </c>
      <c r="F45" s="3" t="s">
        <v>114</v>
      </c>
      <c r="G45" s="7">
        <v>25.735294117647058</v>
      </c>
      <c r="H45" s="7">
        <v>82.07253886010362</v>
      </c>
      <c r="I45" s="7">
        <v>20.08752735229759</v>
      </c>
      <c r="J45" s="7">
        <v>127.89536033004828</v>
      </c>
    </row>
    <row r="46" spans="1:10" ht="14.25">
      <c r="A46" s="14">
        <v>1</v>
      </c>
      <c r="B46" s="15" t="s">
        <v>136</v>
      </c>
      <c r="C46" s="16" t="s">
        <v>137</v>
      </c>
      <c r="D46" s="14" t="s">
        <v>27</v>
      </c>
      <c r="E46" s="14" t="s">
        <v>113</v>
      </c>
      <c r="F46" s="15" t="s">
        <v>138</v>
      </c>
      <c r="G46" s="17">
        <v>100</v>
      </c>
      <c r="H46" s="17">
        <v>240</v>
      </c>
      <c r="I46" s="17">
        <v>60</v>
      </c>
      <c r="J46" s="17">
        <v>400</v>
      </c>
    </row>
    <row r="47" spans="1:10" ht="14.25">
      <c r="A47" s="14">
        <v>2</v>
      </c>
      <c r="B47" s="15" t="s">
        <v>100</v>
      </c>
      <c r="C47" s="15" t="s">
        <v>142</v>
      </c>
      <c r="D47" s="18" t="s">
        <v>27</v>
      </c>
      <c r="E47" s="18" t="s">
        <v>113</v>
      </c>
      <c r="F47" s="15" t="s">
        <v>143</v>
      </c>
      <c r="G47" s="17">
        <v>99.25373134328358</v>
      </c>
      <c r="H47" s="17">
        <v>172.8314238952537</v>
      </c>
      <c r="I47" s="17">
        <v>18.000000000000004</v>
      </c>
      <c r="J47" s="17">
        <v>290.08515523853725</v>
      </c>
    </row>
    <row r="48" spans="1:10" ht="14.25">
      <c r="A48" s="14">
        <v>3</v>
      </c>
      <c r="B48" s="15" t="s">
        <v>130</v>
      </c>
      <c r="C48" s="16" t="s">
        <v>131</v>
      </c>
      <c r="D48" s="14" t="s">
        <v>27</v>
      </c>
      <c r="E48" s="14" t="s">
        <v>113</v>
      </c>
      <c r="F48" s="15" t="s">
        <v>132</v>
      </c>
      <c r="G48" s="17">
        <v>40.298507462686565</v>
      </c>
      <c r="H48" s="17">
        <v>188.15057283142386</v>
      </c>
      <c r="I48" s="17">
        <v>53.707317073170735</v>
      </c>
      <c r="J48" s="17">
        <v>282.15639736728116</v>
      </c>
    </row>
    <row r="49" spans="1:10" ht="14.25">
      <c r="A49" s="14">
        <v>4</v>
      </c>
      <c r="B49" s="15" t="s">
        <v>80</v>
      </c>
      <c r="C49" s="16" t="s">
        <v>81</v>
      </c>
      <c r="D49" s="14" t="s">
        <v>27</v>
      </c>
      <c r="E49" s="14" t="s">
        <v>113</v>
      </c>
      <c r="F49" s="15" t="s">
        <v>129</v>
      </c>
      <c r="G49" s="17">
        <v>42.53731343283582</v>
      </c>
      <c r="H49" s="17">
        <v>184.22258592471354</v>
      </c>
      <c r="I49" s="17">
        <v>50.19512195121951</v>
      </c>
      <c r="J49" s="17">
        <v>276.9550213087689</v>
      </c>
    </row>
    <row r="50" spans="1:10" ht="14.25">
      <c r="A50" s="14">
        <v>5</v>
      </c>
      <c r="B50" s="15" t="s">
        <v>133</v>
      </c>
      <c r="C50" s="16" t="s">
        <v>134</v>
      </c>
      <c r="D50" s="14" t="s">
        <v>27</v>
      </c>
      <c r="E50" s="14" t="s">
        <v>113</v>
      </c>
      <c r="F50" s="15" t="s">
        <v>135</v>
      </c>
      <c r="G50" s="17">
        <v>68.65671641791045</v>
      </c>
      <c r="H50" s="17">
        <v>142.71685761047462</v>
      </c>
      <c r="I50" s="17">
        <v>41.41463414634147</v>
      </c>
      <c r="J50" s="17">
        <v>252.78820817472655</v>
      </c>
    </row>
    <row r="51" spans="1:10" ht="14.25">
      <c r="A51" s="14">
        <v>6</v>
      </c>
      <c r="B51" s="15" t="s">
        <v>139</v>
      </c>
      <c r="C51" s="16" t="s">
        <v>140</v>
      </c>
      <c r="D51" s="14" t="s">
        <v>27</v>
      </c>
      <c r="E51" s="14" t="s">
        <v>113</v>
      </c>
      <c r="F51" s="15" t="s">
        <v>141</v>
      </c>
      <c r="G51" s="17">
        <v>27.611940298507463</v>
      </c>
      <c r="H51" s="17">
        <v>130.01636661211128</v>
      </c>
      <c r="I51" s="17">
        <v>27.365853658536583</v>
      </c>
      <c r="J51" s="17">
        <v>184.99416056915533</v>
      </c>
    </row>
    <row r="52" spans="1:10" ht="14.25">
      <c r="A52" s="2">
        <v>1</v>
      </c>
      <c r="B52" s="3" t="s">
        <v>148</v>
      </c>
      <c r="C52" s="4" t="s">
        <v>149</v>
      </c>
      <c r="D52" s="2" t="s">
        <v>45</v>
      </c>
      <c r="E52" s="6" t="s">
        <v>113</v>
      </c>
      <c r="F52" s="3" t="s">
        <v>150</v>
      </c>
      <c r="G52" s="7">
        <v>100</v>
      </c>
      <c r="H52" s="7">
        <v>240</v>
      </c>
      <c r="I52" s="7">
        <v>47.40406320541761</v>
      </c>
      <c r="J52" s="7">
        <v>387.40406320541763</v>
      </c>
    </row>
    <row r="53" spans="1:10" ht="14.25">
      <c r="A53" s="2">
        <v>2</v>
      </c>
      <c r="B53" s="3" t="s">
        <v>144</v>
      </c>
      <c r="C53" s="4" t="s">
        <v>145</v>
      </c>
      <c r="D53" s="2" t="s">
        <v>45</v>
      </c>
      <c r="E53" s="2" t="s">
        <v>113</v>
      </c>
      <c r="F53" s="3" t="s">
        <v>146</v>
      </c>
      <c r="G53" s="7">
        <v>74.64788732394366</v>
      </c>
      <c r="H53" s="7">
        <v>224.27221172022686</v>
      </c>
      <c r="I53" s="7">
        <v>60</v>
      </c>
      <c r="J53" s="7">
        <v>358.9200990441705</v>
      </c>
    </row>
    <row r="54" spans="1:10" ht="14.25">
      <c r="A54" s="2">
        <v>3</v>
      </c>
      <c r="B54" s="3" t="s">
        <v>50</v>
      </c>
      <c r="C54" s="4" t="s">
        <v>51</v>
      </c>
      <c r="D54" s="2" t="s">
        <v>45</v>
      </c>
      <c r="E54" s="2" t="s">
        <v>113</v>
      </c>
      <c r="F54" s="3" t="s">
        <v>147</v>
      </c>
      <c r="G54" s="7">
        <v>60.56338028169014</v>
      </c>
      <c r="H54" s="7">
        <v>196.1436672967864</v>
      </c>
      <c r="I54" s="7">
        <v>44.69525959367946</v>
      </c>
      <c r="J54" s="7">
        <v>301.402307172156</v>
      </c>
    </row>
    <row r="55" spans="1:10" ht="14.25">
      <c r="A55" s="2">
        <v>4</v>
      </c>
      <c r="B55" s="3" t="s">
        <v>148</v>
      </c>
      <c r="C55" s="4" t="s">
        <v>151</v>
      </c>
      <c r="D55" s="2" t="s">
        <v>45</v>
      </c>
      <c r="E55" s="6" t="s">
        <v>113</v>
      </c>
      <c r="F55" s="3" t="s">
        <v>152</v>
      </c>
      <c r="G55" s="7">
        <v>39.436619718309856</v>
      </c>
      <c r="H55" s="7">
        <v>214.74480151228735</v>
      </c>
      <c r="I55" s="7">
        <v>35.21444695259594</v>
      </c>
      <c r="J55" s="7">
        <v>289.39586818319316</v>
      </c>
    </row>
    <row r="56" spans="1:11" ht="14.25">
      <c r="A56" s="2" t="s">
        <v>0</v>
      </c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13" t="s">
        <v>6</v>
      </c>
      <c r="H56" s="13" t="s">
        <v>153</v>
      </c>
      <c r="I56" s="13" t="s">
        <v>198</v>
      </c>
      <c r="J56" s="13" t="s">
        <v>54</v>
      </c>
      <c r="K56" s="12" t="s">
        <v>197</v>
      </c>
    </row>
    <row r="57" spans="1:11" ht="14.25">
      <c r="A57" s="2">
        <v>1</v>
      </c>
      <c r="B57" s="3" t="s">
        <v>161</v>
      </c>
      <c r="C57" s="4" t="s">
        <v>162</v>
      </c>
      <c r="D57" s="2" t="s">
        <v>13</v>
      </c>
      <c r="E57" s="2" t="s">
        <v>156</v>
      </c>
      <c r="F57" s="3" t="s">
        <v>163</v>
      </c>
      <c r="G57" s="7">
        <v>97.46835443037975</v>
      </c>
      <c r="H57" s="7">
        <v>100</v>
      </c>
      <c r="I57" s="7">
        <v>134.80662983425412</v>
      </c>
      <c r="J57" s="7">
        <v>56.92599620493358</v>
      </c>
      <c r="K57" s="7">
        <v>389.20098046956747</v>
      </c>
    </row>
    <row r="58" spans="1:11" ht="14.25">
      <c r="A58" s="2">
        <v>2</v>
      </c>
      <c r="B58" s="3" t="s">
        <v>136</v>
      </c>
      <c r="C58" s="4" t="s">
        <v>169</v>
      </c>
      <c r="D58" s="2" t="s">
        <v>13</v>
      </c>
      <c r="E58" s="2" t="s">
        <v>156</v>
      </c>
      <c r="F58" s="3" t="s">
        <v>170</v>
      </c>
      <c r="G58" s="7">
        <v>84.81012658227847</v>
      </c>
      <c r="H58" s="7">
        <v>42.83701268201033</v>
      </c>
      <c r="I58" s="7">
        <v>140</v>
      </c>
      <c r="J58" s="7">
        <v>60</v>
      </c>
      <c r="K58" s="7">
        <v>327.6471392642888</v>
      </c>
    </row>
    <row r="59" spans="1:11" ht="14.25">
      <c r="A59" s="2">
        <v>3</v>
      </c>
      <c r="B59" s="3" t="s">
        <v>166</v>
      </c>
      <c r="C59" s="4" t="s">
        <v>167</v>
      </c>
      <c r="D59" s="2" t="s">
        <v>13</v>
      </c>
      <c r="E59" s="2" t="s">
        <v>156</v>
      </c>
      <c r="F59" s="3" t="s">
        <v>168</v>
      </c>
      <c r="G59" s="7">
        <v>92.40506329113924</v>
      </c>
      <c r="H59" s="7">
        <v>22.639736965711602</v>
      </c>
      <c r="I59" s="7">
        <v>104.1988950276243</v>
      </c>
      <c r="J59" s="7">
        <v>42.58064516129032</v>
      </c>
      <c r="K59" s="7">
        <v>261.8243404457655</v>
      </c>
    </row>
    <row r="60" spans="1:11" ht="14.25">
      <c r="A60" s="2">
        <v>4</v>
      </c>
      <c r="B60" s="3" t="s">
        <v>154</v>
      </c>
      <c r="C60" s="4" t="s">
        <v>155</v>
      </c>
      <c r="D60" s="2" t="s">
        <v>13</v>
      </c>
      <c r="E60" s="2" t="s">
        <v>156</v>
      </c>
      <c r="F60" s="3" t="s">
        <v>157</v>
      </c>
      <c r="G60" s="7">
        <v>100</v>
      </c>
      <c r="H60" s="7">
        <v>15.594175669328322</v>
      </c>
      <c r="I60" s="7">
        <v>95.02762430939227</v>
      </c>
      <c r="J60" s="7">
        <v>33.70018975332068</v>
      </c>
      <c r="K60" s="7">
        <v>244.32198973204126</v>
      </c>
    </row>
    <row r="61" spans="1:11" ht="14.25">
      <c r="A61" s="2">
        <v>5</v>
      </c>
      <c r="B61" s="3" t="s">
        <v>171</v>
      </c>
      <c r="C61" s="3" t="s">
        <v>172</v>
      </c>
      <c r="D61" s="6" t="s">
        <v>13</v>
      </c>
      <c r="E61" s="6" t="s">
        <v>156</v>
      </c>
      <c r="F61" s="3" t="s">
        <v>173</v>
      </c>
      <c r="G61" s="7">
        <v>87.34177215189874</v>
      </c>
      <c r="H61" s="7">
        <v>53.92202912165336</v>
      </c>
      <c r="I61" s="7">
        <v>66.29834254143647</v>
      </c>
      <c r="J61" s="7">
        <v>33.01707779886148</v>
      </c>
      <c r="K61" s="7">
        <v>240.57922161385005</v>
      </c>
    </row>
    <row r="62" spans="1:11" ht="14.25">
      <c r="A62" s="2">
        <v>6</v>
      </c>
      <c r="B62" s="3" t="s">
        <v>158</v>
      </c>
      <c r="C62" s="4" t="s">
        <v>159</v>
      </c>
      <c r="D62" s="2" t="s">
        <v>13</v>
      </c>
      <c r="E62" s="2" t="s">
        <v>156</v>
      </c>
      <c r="F62" s="3" t="s">
        <v>160</v>
      </c>
      <c r="G62" s="7">
        <v>94.9367088607595</v>
      </c>
      <c r="H62" s="7">
        <v>19.02301550023485</v>
      </c>
      <c r="I62" s="7">
        <v>75.4696132596685</v>
      </c>
      <c r="J62" s="7">
        <v>33.358633776091075</v>
      </c>
      <c r="K62" s="7">
        <v>222.78797139675393</v>
      </c>
    </row>
    <row r="63" spans="1:11" ht="14.25">
      <c r="A63" s="2">
        <v>7</v>
      </c>
      <c r="B63" s="3" t="s">
        <v>125</v>
      </c>
      <c r="C63" s="4" t="s">
        <v>164</v>
      </c>
      <c r="D63" s="2" t="s">
        <v>13</v>
      </c>
      <c r="E63" s="2" t="s">
        <v>156</v>
      </c>
      <c r="F63" s="3" t="s">
        <v>165</v>
      </c>
      <c r="G63" s="7">
        <v>27.848101265822784</v>
      </c>
      <c r="H63" s="7">
        <v>72.24048849224988</v>
      </c>
      <c r="I63" s="7">
        <v>72.9281767955801</v>
      </c>
      <c r="J63" s="7">
        <v>40.645161290322584</v>
      </c>
      <c r="K63" s="7">
        <v>213.66192784397535</v>
      </c>
    </row>
    <row r="64" spans="1:11" ht="14.25">
      <c r="A64" s="14">
        <v>1</v>
      </c>
      <c r="B64" s="15" t="s">
        <v>174</v>
      </c>
      <c r="C64" s="16" t="s">
        <v>175</v>
      </c>
      <c r="D64" s="14" t="s">
        <v>27</v>
      </c>
      <c r="E64" s="14" t="s">
        <v>156</v>
      </c>
      <c r="F64" s="15" t="s">
        <v>176</v>
      </c>
      <c r="G64" s="17">
        <v>34.831460674157306</v>
      </c>
      <c r="H64" s="17">
        <v>100</v>
      </c>
      <c r="I64" s="17">
        <v>140</v>
      </c>
      <c r="J64" s="17">
        <v>60</v>
      </c>
      <c r="K64" s="17">
        <v>334.8314606741573</v>
      </c>
    </row>
    <row r="65" spans="1:11" ht="14.25">
      <c r="A65" s="14">
        <v>2</v>
      </c>
      <c r="B65" s="15" t="s">
        <v>35</v>
      </c>
      <c r="C65" s="16" t="s">
        <v>36</v>
      </c>
      <c r="D65" s="14" t="s">
        <v>27</v>
      </c>
      <c r="E65" s="14" t="s">
        <v>156</v>
      </c>
      <c r="F65" s="15" t="s">
        <v>179</v>
      </c>
      <c r="G65" s="17">
        <v>88.76404494382022</v>
      </c>
      <c r="H65" s="17">
        <v>50</v>
      </c>
      <c r="I65" s="17">
        <v>103.00867888138862</v>
      </c>
      <c r="J65" s="17">
        <v>57.18969555035129</v>
      </c>
      <c r="K65" s="17">
        <v>298.96241937556016</v>
      </c>
    </row>
    <row r="66" spans="1:11" ht="14.25">
      <c r="A66" s="14">
        <v>3</v>
      </c>
      <c r="B66" s="15" t="s">
        <v>35</v>
      </c>
      <c r="C66" s="16" t="s">
        <v>36</v>
      </c>
      <c r="D66" s="14" t="s">
        <v>27</v>
      </c>
      <c r="E66" s="14" t="s">
        <v>156</v>
      </c>
      <c r="F66" s="15" t="s">
        <v>178</v>
      </c>
      <c r="G66" s="17">
        <v>100</v>
      </c>
      <c r="H66" s="17">
        <v>16.38537271448664</v>
      </c>
      <c r="I66" s="17">
        <v>112.0540019286403</v>
      </c>
      <c r="J66" s="17">
        <v>48.758782201405154</v>
      </c>
      <c r="K66" s="17">
        <v>277.1981568445321</v>
      </c>
    </row>
    <row r="67" spans="1:11" ht="14.25">
      <c r="A67" s="14">
        <v>4</v>
      </c>
      <c r="B67" s="15" t="s">
        <v>38</v>
      </c>
      <c r="C67" s="16" t="s">
        <v>180</v>
      </c>
      <c r="D67" s="14" t="s">
        <v>27</v>
      </c>
      <c r="E67" s="14" t="s">
        <v>156</v>
      </c>
      <c r="F67" s="15" t="s">
        <v>181</v>
      </c>
      <c r="G67" s="17">
        <v>62.92134831460674</v>
      </c>
      <c r="H67" s="17">
        <v>37.34177215189873</v>
      </c>
      <c r="I67" s="17">
        <v>91.80327868852459</v>
      </c>
      <c r="J67" s="17">
        <v>52.5526932084309</v>
      </c>
      <c r="K67" s="17">
        <v>244.61909236346096</v>
      </c>
    </row>
    <row r="68" spans="1:11" ht="14.25">
      <c r="A68" s="14">
        <v>5</v>
      </c>
      <c r="B68" s="15" t="s">
        <v>139</v>
      </c>
      <c r="C68" s="16" t="s">
        <v>140</v>
      </c>
      <c r="D68" s="14" t="s">
        <v>27</v>
      </c>
      <c r="E68" s="14" t="s">
        <v>156</v>
      </c>
      <c r="F68" s="15" t="s">
        <v>177</v>
      </c>
      <c r="G68" s="17">
        <v>11.235955056179774</v>
      </c>
      <c r="H68" s="17">
        <v>45.71026722925457</v>
      </c>
      <c r="I68" s="17">
        <v>123.25940212150432</v>
      </c>
      <c r="J68" s="17">
        <v>53.957845433255265</v>
      </c>
      <c r="K68" s="17">
        <v>234.16346984019395</v>
      </c>
    </row>
    <row r="69" spans="1:11" ht="14.25">
      <c r="A69" s="2">
        <v>1</v>
      </c>
      <c r="B69" s="3" t="s">
        <v>182</v>
      </c>
      <c r="C69" s="4" t="s">
        <v>187</v>
      </c>
      <c r="D69" s="2" t="s">
        <v>45</v>
      </c>
      <c r="E69" s="2" t="s">
        <v>156</v>
      </c>
      <c r="F69" s="3" t="s">
        <v>188</v>
      </c>
      <c r="G69" s="7">
        <v>100</v>
      </c>
      <c r="H69" s="7">
        <v>100</v>
      </c>
      <c r="I69" s="7">
        <v>137.6916735366859</v>
      </c>
      <c r="J69" s="7">
        <v>60</v>
      </c>
      <c r="K69" s="7">
        <v>397.6916735366859</v>
      </c>
    </row>
    <row r="70" spans="1:11" ht="14.25">
      <c r="A70" s="2">
        <v>2</v>
      </c>
      <c r="B70" s="3" t="s">
        <v>182</v>
      </c>
      <c r="C70" s="4" t="s">
        <v>187</v>
      </c>
      <c r="D70" s="2" t="s">
        <v>45</v>
      </c>
      <c r="E70" s="2" t="s">
        <v>156</v>
      </c>
      <c r="F70" s="3" t="s">
        <v>189</v>
      </c>
      <c r="G70" s="7">
        <v>95.6043956043956</v>
      </c>
      <c r="H70" s="7">
        <v>91.81669394435352</v>
      </c>
      <c r="I70" s="7">
        <v>138.84583676834293</v>
      </c>
      <c r="J70" s="7">
        <v>56.34888438133874</v>
      </c>
      <c r="K70" s="7">
        <v>382.6158106984308</v>
      </c>
    </row>
    <row r="71" spans="1:11" ht="14.25">
      <c r="A71" s="2">
        <v>3</v>
      </c>
      <c r="B71" s="3" t="s">
        <v>47</v>
      </c>
      <c r="C71" s="4" t="s">
        <v>48</v>
      </c>
      <c r="D71" s="2" t="s">
        <v>45</v>
      </c>
      <c r="E71" s="2" t="s">
        <v>156</v>
      </c>
      <c r="F71" s="3" t="s">
        <v>185</v>
      </c>
      <c r="G71" s="7">
        <v>90.10989010989012</v>
      </c>
      <c r="H71" s="7">
        <v>70.7037643207856</v>
      </c>
      <c r="I71" s="7">
        <v>140</v>
      </c>
      <c r="J71" s="7">
        <v>53.91480730223124</v>
      </c>
      <c r="K71" s="7">
        <v>354.7284617329069</v>
      </c>
    </row>
    <row r="72" spans="1:11" ht="14.25">
      <c r="A72" s="2">
        <v>4</v>
      </c>
      <c r="B72" s="3" t="s">
        <v>182</v>
      </c>
      <c r="C72" s="4" t="s">
        <v>183</v>
      </c>
      <c r="D72" s="2" t="s">
        <v>45</v>
      </c>
      <c r="E72" s="2" t="s">
        <v>156</v>
      </c>
      <c r="F72" s="3" t="s">
        <v>184</v>
      </c>
      <c r="G72" s="7">
        <v>57.14285714285714</v>
      </c>
      <c r="H72" s="7">
        <v>35.84288052373159</v>
      </c>
      <c r="I72" s="7">
        <v>129.26628194558944</v>
      </c>
      <c r="J72" s="7">
        <v>58.052738336714</v>
      </c>
      <c r="K72" s="7">
        <v>280.3047579488922</v>
      </c>
    </row>
    <row r="73" spans="1:11" ht="14.25">
      <c r="A73" s="2">
        <v>5</v>
      </c>
      <c r="B73" s="3" t="s">
        <v>50</v>
      </c>
      <c r="C73" s="4" t="s">
        <v>51</v>
      </c>
      <c r="D73" s="2" t="s">
        <v>45</v>
      </c>
      <c r="E73" s="2" t="s">
        <v>156</v>
      </c>
      <c r="F73" s="3" t="s">
        <v>186</v>
      </c>
      <c r="G73" s="7">
        <v>24.175824175824175</v>
      </c>
      <c r="H73" s="7">
        <v>0</v>
      </c>
      <c r="I73" s="7">
        <v>71.55812036273701</v>
      </c>
      <c r="J73" s="7">
        <v>49.533468559837736</v>
      </c>
      <c r="K73" s="7">
        <v>145.26741309839892</v>
      </c>
    </row>
    <row r="74" spans="1:10" ht="14.25">
      <c r="A74" s="2" t="s">
        <v>0</v>
      </c>
      <c r="B74" s="2" t="s">
        <v>1</v>
      </c>
      <c r="C74" s="2" t="s">
        <v>2</v>
      </c>
      <c r="D74" s="2" t="s">
        <v>3</v>
      </c>
      <c r="E74" s="2" t="s">
        <v>4</v>
      </c>
      <c r="F74" s="2" t="s">
        <v>5</v>
      </c>
      <c r="G74" s="13" t="s">
        <v>190</v>
      </c>
      <c r="H74" s="13" t="s">
        <v>53</v>
      </c>
      <c r="I74" s="13" t="s">
        <v>54</v>
      </c>
      <c r="J74" s="12" t="s">
        <v>197</v>
      </c>
    </row>
    <row r="75" spans="1:10" ht="14.25">
      <c r="A75" s="2">
        <v>1</v>
      </c>
      <c r="B75" s="3" t="s">
        <v>111</v>
      </c>
      <c r="C75" s="4" t="s">
        <v>112</v>
      </c>
      <c r="D75" s="2" t="s">
        <v>13</v>
      </c>
      <c r="E75" s="2" t="s">
        <v>191</v>
      </c>
      <c r="F75" s="3" t="s">
        <v>192</v>
      </c>
      <c r="G75" s="7">
        <v>100</v>
      </c>
      <c r="H75" s="7">
        <v>184.6460397409642</v>
      </c>
      <c r="I75" s="7">
        <v>60</v>
      </c>
      <c r="J75" s="7">
        <v>344.64603974096417</v>
      </c>
    </row>
    <row r="76" spans="1:10" ht="14.25">
      <c r="A76" s="2">
        <v>2</v>
      </c>
      <c r="B76" s="3" t="s">
        <v>32</v>
      </c>
      <c r="C76" s="4" t="s">
        <v>193</v>
      </c>
      <c r="D76" s="2" t="s">
        <v>13</v>
      </c>
      <c r="E76" s="2" t="s">
        <v>191</v>
      </c>
      <c r="F76" s="3" t="s">
        <v>194</v>
      </c>
      <c r="G76" s="7">
        <v>79.66101694915254</v>
      </c>
      <c r="H76" s="7">
        <v>240</v>
      </c>
      <c r="I76" s="7">
        <v>55.353488372093025</v>
      </c>
      <c r="J76" s="7">
        <v>375.01450532124557</v>
      </c>
    </row>
    <row r="77" spans="1:10" ht="14.25">
      <c r="A77" s="14">
        <v>1</v>
      </c>
      <c r="B77" s="15" t="s">
        <v>139</v>
      </c>
      <c r="C77" s="16" t="s">
        <v>140</v>
      </c>
      <c r="D77" s="14" t="s">
        <v>27</v>
      </c>
      <c r="E77" s="14" t="s">
        <v>191</v>
      </c>
      <c r="F77" s="15" t="s">
        <v>195</v>
      </c>
      <c r="G77" s="17">
        <v>100</v>
      </c>
      <c r="H77" s="17">
        <v>194.11461022199276</v>
      </c>
      <c r="I77" s="17">
        <v>41.505</v>
      </c>
      <c r="J77" s="17">
        <v>335.61961022199273</v>
      </c>
    </row>
    <row r="78" spans="1:10" ht="14.25">
      <c r="A78" s="14">
        <v>2</v>
      </c>
      <c r="B78" s="15" t="s">
        <v>139</v>
      </c>
      <c r="C78" s="16" t="s">
        <v>140</v>
      </c>
      <c r="D78" s="14" t="s">
        <v>27</v>
      </c>
      <c r="E78" s="14" t="s">
        <v>191</v>
      </c>
      <c r="F78" s="15" t="s">
        <v>196</v>
      </c>
      <c r="G78" s="17">
        <v>73.19587628865979</v>
      </c>
      <c r="H78" s="17">
        <v>240</v>
      </c>
      <c r="I78" s="17">
        <v>60</v>
      </c>
      <c r="J78" s="17">
        <v>373.1958762886598</v>
      </c>
    </row>
  </sheetData>
  <sheetProtection/>
  <dataValidations count="2">
    <dataValidation type="list" allowBlank="1" showInputMessage="1" showErrorMessage="1" sqref="E2:E14 E23:E33 E69 E75:E78">
      <formula1>"A,B,C,D,E,PO,RS"</formula1>
    </dataValidation>
    <dataValidation type="list" allowBlank="1" showInputMessage="1" showErrorMessage="1" sqref="D2:D14 D23:D33 D69 D75:D78">
      <formula1>"RS,EL,ML,SL,UL"</formula1>
    </dataValidation>
  </dataValidations>
  <hyperlinks>
    <hyperlink ref="D45" r:id="rId1" display="EL"/>
    <hyperlink ref="D75" r:id="rId2" display="EL"/>
  </hyperlinks>
  <printOptions/>
  <pageMargins left="0.55" right="0.75" top="1.34" bottom="1" header="0.51" footer="0.51"/>
  <pageSetup fitToHeight="1" fitToWidth="1" horizontalDpi="600" verticalDpi="600" orientation="landscape" paperSize="9" scale="86" r:id="rId4"/>
  <headerFooter alignWithMargins="0">
    <oddHeader>&amp;L&amp;"宋体"&amp;12&amp;G</oddHeader>
    <oddFooter>&amp;C&amp;"宋体"&amp;12地址：北京市朝阳区望京广顺南大街16号院嘉美中心2号楼1208室，邮编100102
电话：8610-84764148/84764149  传真：8610–84764146  Email:admin@gete-di.com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窦晓君</cp:lastModifiedBy>
  <cp:lastPrinted>2018-11-01T09:04:34Z</cp:lastPrinted>
  <dcterms:created xsi:type="dcterms:W3CDTF">2012-06-06T01:30:27Z</dcterms:created>
  <dcterms:modified xsi:type="dcterms:W3CDTF">2018-11-07T12:55:51Z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